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'Arkusz1'!$A$1:$S$29</definedName>
  </definedNames>
  <calcPr fullCalcOnLoad="1"/>
</workbook>
</file>

<file path=xl/sharedStrings.xml><?xml version="1.0" encoding="utf-8"?>
<sst xmlns="http://schemas.openxmlformats.org/spreadsheetml/2006/main" count="128" uniqueCount="95">
  <si>
    <t>egz.</t>
  </si>
  <si>
    <t>II</t>
  </si>
  <si>
    <t>I</t>
  </si>
  <si>
    <t>Zakład Genetyki i Patomorfologii</t>
  </si>
  <si>
    <t xml:space="preserve">Farmakologia </t>
  </si>
  <si>
    <t>Katedra Farmakologii</t>
  </si>
  <si>
    <t xml:space="preserve">Statystyka medyczna </t>
  </si>
  <si>
    <t>Zakład Biochemii Klinicznej i Molekularnej</t>
  </si>
  <si>
    <t>Zakład Historii Medycyny i Etyki Lekarskiej</t>
  </si>
  <si>
    <t xml:space="preserve">Diagnostyka izotopowa </t>
  </si>
  <si>
    <t>Zakład Medycyny Nuklearnej</t>
  </si>
  <si>
    <t xml:space="preserve">Etyka zawodowa </t>
  </si>
  <si>
    <t>Onkologia kliniczna</t>
  </si>
  <si>
    <t xml:space="preserve">Biochemia kliniczna </t>
  </si>
  <si>
    <t xml:space="preserve">Ćwiczenia specjalistyczne i metodologia badań </t>
  </si>
  <si>
    <t>Pracownie magisterskie</t>
  </si>
  <si>
    <t xml:space="preserve">Genetyka medyczna </t>
  </si>
  <si>
    <t xml:space="preserve">Immunopatologia z immunodiagnostyką </t>
  </si>
  <si>
    <t>Hematologia laboratoryjna</t>
  </si>
  <si>
    <t>Praktyczna nauka zawodu</t>
  </si>
  <si>
    <t xml:space="preserve">Zakład Analityki Medycznej </t>
  </si>
  <si>
    <t>Praktyki wakacyjne (obligatoryjnie)</t>
  </si>
  <si>
    <t>NAZWA MODUŁU (PRZEDMIOTU)</t>
  </si>
  <si>
    <t>FORMA                  ZALICZENIA</t>
  </si>
  <si>
    <t>Razem godzin</t>
  </si>
  <si>
    <t>Suma godzin w roku akademickim</t>
  </si>
  <si>
    <t>SEMESTR I zimowy</t>
  </si>
  <si>
    <t xml:space="preserve">SEMESTR II letni                                                           </t>
  </si>
  <si>
    <t>Jednostka naukowo-dydaktyczna  prowadząca przedmiot</t>
  </si>
  <si>
    <t>Kierownik jednostki naukowo-dydaktycznej odpowiedzialny za prowadzenie zajęć dydaktycznych</t>
  </si>
  <si>
    <t>semestr</t>
  </si>
  <si>
    <t xml:space="preserve">RAZEM   </t>
  </si>
  <si>
    <t>liczba godzin</t>
  </si>
  <si>
    <t>praktyki</t>
  </si>
  <si>
    <t>W</t>
  </si>
  <si>
    <t>S</t>
  </si>
  <si>
    <t>Ćw</t>
  </si>
  <si>
    <t>Razem IV ROK przedmioty obligatoryjne</t>
  </si>
  <si>
    <t>Razem IV ROK przedmioty obieralne</t>
  </si>
  <si>
    <t>Promotorzy</t>
  </si>
  <si>
    <t>Kierownicy Laboratoriów</t>
  </si>
  <si>
    <t>Laboratoria (4 tyg. x 40 h) 
• serologia - 1 tydzień
• hematologia - 2 tygodnie
• mikrobiologia - 1 tydzień</t>
  </si>
  <si>
    <t xml:space="preserve">Materiały stosowane w transplantologii </t>
  </si>
  <si>
    <t>ECTS</t>
  </si>
  <si>
    <t>liczba</t>
  </si>
  <si>
    <t>15-18</t>
  </si>
  <si>
    <t>Prof. dr hab. n. med. Barbara Dołęgowska</t>
  </si>
  <si>
    <t>Diagnostyka serologiczna</t>
  </si>
  <si>
    <t>Wirusologia współczesne zagrożenia</t>
  </si>
  <si>
    <t>Metody analityczne w diagnostyce laboratoryjnej dla analityków medycznych</t>
  </si>
  <si>
    <t>Zakład Diagnostyki Immunologicznej</t>
  </si>
  <si>
    <t>Dr n. med. Iwona Wojciechowska-Koszko</t>
  </si>
  <si>
    <t xml:space="preserve">Prof. dr hab. n. med. Maria Jastrzębska  </t>
  </si>
  <si>
    <t xml:space="preserve">Prawo autorskie i własność intelektualna </t>
  </si>
  <si>
    <t>Zakład Medycyny Laboratoryjnej</t>
  </si>
  <si>
    <t>Klinika Neurochirurgii i Neurochirurgii Dziecięcej</t>
  </si>
  <si>
    <t>Klinika Onkologii i Chemioterapii</t>
  </si>
  <si>
    <t>Prof. dr hab. n. med. Tomasz Byrski</t>
  </si>
  <si>
    <t xml:space="preserve">Klinika Hematologii i Transplantologii </t>
  </si>
  <si>
    <t>Zakład Medycyny Społecznej i Zdrowia Publicznego</t>
  </si>
  <si>
    <t>zal.</t>
  </si>
  <si>
    <t>WL-BiML    KIERUNEK : ANALITYKA MEDYCZNA            IV ROK             rok akademicki 2019/2020            opiekun roku: dr n. med. Iwona Wojciechowska-Koszko</t>
  </si>
  <si>
    <r>
      <t>Prof. dr hab. n. med. Andrzej Ciechanowicz</t>
    </r>
    <r>
      <rPr>
        <sz val="11"/>
        <color indexed="8"/>
        <rFont val="Arial Narrow"/>
        <family val="2"/>
      </rPr>
      <t xml:space="preserve">    </t>
    </r>
  </si>
  <si>
    <r>
      <t>Prof. dr hab. n. med. Jan Lubiński</t>
    </r>
    <r>
      <rPr>
        <sz val="11"/>
        <color indexed="20"/>
        <rFont val="Arial Narrow"/>
        <family val="2"/>
      </rPr>
      <t xml:space="preserve">   </t>
    </r>
  </si>
  <si>
    <r>
      <t>Prof. dr hab. n. med. Bożena Birkennfeld</t>
    </r>
    <r>
      <rPr>
        <sz val="11"/>
        <color indexed="20"/>
        <rFont val="Arial Narrow"/>
        <family val="2"/>
      </rPr>
      <t xml:space="preserve">  </t>
    </r>
  </si>
  <si>
    <r>
      <t>Dr hab. n. med. Aleksandra Kładna</t>
    </r>
    <r>
      <rPr>
        <sz val="11"/>
        <color indexed="20"/>
        <rFont val="Arial Narrow"/>
        <family val="2"/>
      </rPr>
      <t xml:space="preserve">                  </t>
    </r>
  </si>
  <si>
    <r>
      <t>Prof. dr hab. n. med. Barbara Zdziarska</t>
    </r>
    <r>
      <rPr>
        <sz val="11"/>
        <color indexed="8"/>
        <rFont val="Arial Narrow"/>
        <family val="2"/>
      </rPr>
      <t xml:space="preserve">    </t>
    </r>
  </si>
  <si>
    <r>
      <t>Prof. dr hab. n. med. Marek Droździk</t>
    </r>
    <r>
      <rPr>
        <sz val="11"/>
        <color indexed="8"/>
        <rFont val="Arial Narrow"/>
        <family val="2"/>
      </rPr>
      <t xml:space="preserve">     </t>
    </r>
  </si>
  <si>
    <r>
      <t>Prof. dr hab. n. med. Beata Karakiewicz</t>
    </r>
    <r>
      <rPr>
        <sz val="11"/>
        <color indexed="20"/>
        <rFont val="Arial Narrow"/>
        <family val="2"/>
      </rPr>
      <t xml:space="preserve">  </t>
    </r>
  </si>
  <si>
    <t>Rośliny lecznicze</t>
  </si>
  <si>
    <t>Samodzielna Pracownia Botaniki Farmaceutycznej</t>
  </si>
  <si>
    <t>Dr hab. n. med. Danuta Kosik-Bogacka prof. PUM</t>
  </si>
  <si>
    <t>Dr hab. n. med. Leszek Sagan prof. PUM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</si>
  <si>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</si>
  <si>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</si>
  <si>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</si>
  <si>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</si>
  <si>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</si>
  <si>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</si>
  <si>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</si>
  <si>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</si>
  <si>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</si>
  <si>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</si>
  <si>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</si>
  <si>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</si>
  <si>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</si>
  <si>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</si>
  <si>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</si>
  <si>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</si>
  <si>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</si>
  <si>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</si>
  <si>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</si>
  <si>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Przedmioty obieralne IV rok</t>
  </si>
  <si>
    <t>Przedmioty obligatoryjne IV rok</t>
  </si>
  <si>
    <t>zao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</si>
</sst>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1"/>
      <color indexed="2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10"/>
      <name val="Arial Narrow"/>
      <family val="2"/>
    </font>
    <font>
      <sz val="8"/>
      <color indexed="62"/>
      <name val="Czcionka tekstu podstawowego"/>
      <family val="2"/>
    </font>
    <font>
      <sz val="10"/>
      <color indexed="62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0"/>
      <name val="Arial Narrow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color indexed="62"/>
      <name val="Arial Narrow"/>
      <family val="2"/>
    </font>
    <font>
      <sz val="10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rgb="FFFF0000"/>
      <name val="Arial Narrow"/>
      <family val="2"/>
    </font>
    <font>
      <sz val="8"/>
      <color theme="3" tint="0.39998000860214233"/>
      <name val="Czcionka tekstu podstawowego"/>
      <family val="2"/>
    </font>
    <font>
      <sz val="10"/>
      <color theme="3" tint="0.39998000860214233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b/>
      <sz val="10"/>
      <color rgb="FFFF0000"/>
      <name val="Arial Narrow"/>
      <family val="2"/>
    </font>
    <font>
      <sz val="11"/>
      <color theme="3" tint="-0.24997000396251678"/>
      <name val="Arial Narrow"/>
      <family val="2"/>
    </font>
    <font>
      <b/>
      <sz val="11"/>
      <color theme="3" tint="-0.24997000396251678"/>
      <name val="Arial Narrow"/>
      <family val="2"/>
    </font>
    <font>
      <sz val="10"/>
      <color theme="3" tint="0.39998000860214233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17" borderId="10" xfId="0" applyFont="1" applyFill="1" applyBorder="1" applyAlignment="1">
      <alignment horizontal="center" wrapText="1"/>
    </xf>
    <xf numFmtId="0" fontId="66" fillId="16" borderId="10" xfId="0" applyFont="1" applyFill="1" applyBorder="1" applyAlignment="1">
      <alignment horizontal="left" vertical="center" wrapText="1"/>
    </xf>
    <xf numFmtId="0" fontId="67" fillId="17" borderId="10" xfId="0" applyFont="1" applyFill="1" applyBorder="1" applyAlignment="1">
      <alignment horizontal="center" wrapText="1"/>
    </xf>
    <xf numFmtId="0" fontId="66" fillId="16" borderId="10" xfId="0" applyFont="1" applyFill="1" applyBorder="1" applyAlignment="1">
      <alignment wrapText="1"/>
    </xf>
    <xf numFmtId="0" fontId="68" fillId="17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9" fillId="17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justify" vertical="top" wrapText="1"/>
    </xf>
    <xf numFmtId="0" fontId="65" fillId="1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70" fillId="16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37" borderId="10" xfId="0" applyFont="1" applyFill="1" applyBorder="1" applyAlignment="1">
      <alignment/>
    </xf>
    <xf numFmtId="0" fontId="66" fillId="34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wrapText="1"/>
    </xf>
    <xf numFmtId="0" fontId="67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justify" wrapText="1"/>
    </xf>
    <xf numFmtId="0" fontId="71" fillId="34" borderId="10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1" fillId="34" borderId="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60" fillId="34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left" vertical="center" wrapText="1"/>
    </xf>
    <xf numFmtId="0" fontId="68" fillId="1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justify" vertical="top" wrapText="1"/>
    </xf>
    <xf numFmtId="0" fontId="72" fillId="0" borderId="10" xfId="0" applyFont="1" applyBorder="1" applyAlignment="1">
      <alignment wrapText="1"/>
    </xf>
    <xf numFmtId="0" fontId="72" fillId="16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0" fontId="8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60"/>
  <sheetViews>
    <sheetView tabSelected="1" zoomScalePageLayoutView="0" workbookViewId="0" topLeftCell="A4">
      <selection activeCell="E25" sqref="E25"/>
    </sheetView>
  </sheetViews>
  <sheetFormatPr defaultColWidth="4.5" defaultRowHeight="15" customHeight="1"/>
  <cols>
    <col min="1" max="1" width="4.5" style="2" customWidth="1"/>
    <col min="2" max="2" width="36.8984375" style="2" customWidth="1"/>
    <col min="3" max="15" width="4.5" style="2" customWidth="1"/>
    <col min="16" max="16" width="3.8984375" style="2" customWidth="1"/>
    <col min="17" max="17" width="5.69921875" style="2" customWidth="1"/>
    <col min="18" max="18" width="36.09765625" style="2" customWidth="1"/>
    <col min="19" max="19" width="39.5" style="38" customWidth="1"/>
    <col min="20" max="16384" width="4.5" style="2" customWidth="1"/>
  </cols>
  <sheetData>
    <row r="1" spans="2:64" s="1" customFormat="1" ht="19.5" customHeight="1">
      <c r="B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2:64" s="1" customFormat="1" ht="19.5" customHeight="1">
      <c r="B2" s="82" t="s">
        <v>22</v>
      </c>
      <c r="C2" s="83" t="s">
        <v>43</v>
      </c>
      <c r="D2" s="82" t="s">
        <v>23</v>
      </c>
      <c r="E2" s="82"/>
      <c r="F2" s="84" t="s">
        <v>24</v>
      </c>
      <c r="G2" s="85" t="s">
        <v>25</v>
      </c>
      <c r="H2" s="85"/>
      <c r="I2" s="85"/>
      <c r="J2" s="86" t="s">
        <v>26</v>
      </c>
      <c r="K2" s="86"/>
      <c r="L2" s="86"/>
      <c r="M2" s="87" t="s">
        <v>27</v>
      </c>
      <c r="N2" s="87"/>
      <c r="O2" s="87"/>
      <c r="P2" s="9"/>
      <c r="Q2" s="9"/>
      <c r="R2" s="88" t="s">
        <v>28</v>
      </c>
      <c r="S2" s="88" t="s">
        <v>29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2:64" s="1" customFormat="1" ht="19.5" customHeight="1">
      <c r="B3" s="82"/>
      <c r="C3" s="83"/>
      <c r="D3" s="82"/>
      <c r="E3" s="82"/>
      <c r="F3" s="84"/>
      <c r="G3" s="85"/>
      <c r="H3" s="85"/>
      <c r="I3" s="85"/>
      <c r="J3" s="86"/>
      <c r="K3" s="86"/>
      <c r="L3" s="86"/>
      <c r="M3" s="87"/>
      <c r="N3" s="87"/>
      <c r="O3" s="87"/>
      <c r="P3" s="9"/>
      <c r="Q3" s="9"/>
      <c r="R3" s="88"/>
      <c r="S3" s="88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2:64" s="1" customFormat="1" ht="19.5" customHeight="1">
      <c r="B4" s="82"/>
      <c r="C4" s="83" t="s">
        <v>31</v>
      </c>
      <c r="D4" s="89" t="s">
        <v>30</v>
      </c>
      <c r="E4" s="89"/>
      <c r="F4" s="84"/>
      <c r="G4" s="85"/>
      <c r="H4" s="85"/>
      <c r="I4" s="85"/>
      <c r="J4" s="86" t="s">
        <v>32</v>
      </c>
      <c r="K4" s="86"/>
      <c r="L4" s="86"/>
      <c r="M4" s="87" t="s">
        <v>32</v>
      </c>
      <c r="N4" s="87"/>
      <c r="O4" s="87"/>
      <c r="P4" s="31" t="s">
        <v>33</v>
      </c>
      <c r="Q4" s="31" t="s">
        <v>44</v>
      </c>
      <c r="R4" s="88"/>
      <c r="S4" s="88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2:64" s="1" customFormat="1" ht="30" customHeight="1">
      <c r="B5" s="82"/>
      <c r="C5" s="83"/>
      <c r="D5" s="9" t="s">
        <v>2</v>
      </c>
      <c r="E5" s="9" t="s">
        <v>1</v>
      </c>
      <c r="F5" s="84"/>
      <c r="G5" s="5" t="s">
        <v>34</v>
      </c>
      <c r="H5" s="5" t="s">
        <v>35</v>
      </c>
      <c r="I5" s="5" t="s">
        <v>36</v>
      </c>
      <c r="J5" s="3" t="s">
        <v>34</v>
      </c>
      <c r="K5" s="3" t="s">
        <v>35</v>
      </c>
      <c r="L5" s="3" t="s">
        <v>36</v>
      </c>
      <c r="M5" s="4" t="s">
        <v>34</v>
      </c>
      <c r="N5" s="4" t="s">
        <v>35</v>
      </c>
      <c r="O5" s="4" t="s">
        <v>36</v>
      </c>
      <c r="P5" s="9"/>
      <c r="Q5" s="9"/>
      <c r="R5" s="88"/>
      <c r="S5" s="8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ht="15" customHeight="1">
      <c r="A6" s="12"/>
      <c r="B6" s="8" t="s">
        <v>93</v>
      </c>
      <c r="C6" s="53"/>
      <c r="D6" s="30"/>
      <c r="E6" s="30"/>
      <c r="F6" s="30"/>
      <c r="G6" s="21"/>
      <c r="H6" s="21"/>
      <c r="I6" s="21"/>
      <c r="J6" s="21"/>
      <c r="K6" s="21"/>
      <c r="L6" s="21"/>
      <c r="M6" s="21"/>
      <c r="N6" s="21"/>
      <c r="O6" s="21"/>
      <c r="P6" s="21"/>
      <c r="Q6" s="54"/>
      <c r="R6" s="55"/>
      <c r="S6" s="56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15" customHeight="1">
      <c r="A7" s="47" t="s">
        <v>73</v>
      </c>
      <c r="B7" s="76" t="s">
        <v>14</v>
      </c>
      <c r="C7" s="24">
        <v>2</v>
      </c>
      <c r="D7" s="23" t="s">
        <v>94</v>
      </c>
      <c r="E7" s="18"/>
      <c r="F7" s="19">
        <v>45</v>
      </c>
      <c r="G7" s="20">
        <v>45</v>
      </c>
      <c r="H7" s="20"/>
      <c r="I7" s="28"/>
      <c r="J7" s="21">
        <v>45</v>
      </c>
      <c r="K7" s="21"/>
      <c r="L7" s="21"/>
      <c r="M7" s="22"/>
      <c r="N7" s="22"/>
      <c r="O7" s="29"/>
      <c r="P7" s="23"/>
      <c r="Q7" s="10"/>
      <c r="R7" s="66" t="s">
        <v>7</v>
      </c>
      <c r="S7" s="67" t="s">
        <v>62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ht="15" customHeight="1">
      <c r="A8" s="47" t="s">
        <v>74</v>
      </c>
      <c r="B8" s="76" t="s">
        <v>16</v>
      </c>
      <c r="C8" s="24">
        <v>4</v>
      </c>
      <c r="D8" s="18" t="s">
        <v>0</v>
      </c>
      <c r="E8" s="18"/>
      <c r="F8" s="19">
        <v>60</v>
      </c>
      <c r="G8" s="20">
        <v>15</v>
      </c>
      <c r="H8" s="20"/>
      <c r="I8" s="20">
        <v>45</v>
      </c>
      <c r="J8" s="21">
        <v>15</v>
      </c>
      <c r="K8" s="21"/>
      <c r="L8" s="21">
        <v>45</v>
      </c>
      <c r="M8" s="22"/>
      <c r="N8" s="22"/>
      <c r="O8" s="22"/>
      <c r="P8" s="23"/>
      <c r="Q8" s="18">
        <v>12</v>
      </c>
      <c r="R8" s="66" t="s">
        <v>3</v>
      </c>
      <c r="S8" s="67" t="s">
        <v>63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ht="15" customHeight="1">
      <c r="A9" s="47" t="s">
        <v>76</v>
      </c>
      <c r="B9" s="76" t="s">
        <v>6</v>
      </c>
      <c r="C9" s="24">
        <v>2</v>
      </c>
      <c r="D9" s="23" t="s">
        <v>94</v>
      </c>
      <c r="E9" s="18"/>
      <c r="F9" s="19">
        <v>30</v>
      </c>
      <c r="G9" s="20"/>
      <c r="H9" s="20">
        <v>10</v>
      </c>
      <c r="I9" s="20">
        <v>20</v>
      </c>
      <c r="J9" s="21"/>
      <c r="K9" s="21">
        <v>10</v>
      </c>
      <c r="L9" s="21">
        <v>20</v>
      </c>
      <c r="M9" s="22"/>
      <c r="N9" s="22"/>
      <c r="O9" s="22"/>
      <c r="P9" s="23"/>
      <c r="Q9" s="18">
        <v>15</v>
      </c>
      <c r="R9" s="66" t="s">
        <v>7</v>
      </c>
      <c r="S9" s="67" t="s">
        <v>62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ht="15" customHeight="1">
      <c r="A10" s="47" t="s">
        <v>77</v>
      </c>
      <c r="B10" s="76" t="s">
        <v>9</v>
      </c>
      <c r="C10" s="24">
        <v>3</v>
      </c>
      <c r="D10" s="23" t="s">
        <v>94</v>
      </c>
      <c r="E10" s="18"/>
      <c r="F10" s="19">
        <v>60</v>
      </c>
      <c r="G10" s="20">
        <v>15</v>
      </c>
      <c r="H10" s="20">
        <v>15</v>
      </c>
      <c r="I10" s="20">
        <v>30</v>
      </c>
      <c r="J10" s="21">
        <v>15</v>
      </c>
      <c r="K10" s="21">
        <v>15</v>
      </c>
      <c r="L10" s="21">
        <v>30</v>
      </c>
      <c r="M10" s="22"/>
      <c r="N10" s="22"/>
      <c r="O10" s="22"/>
      <c r="P10" s="23"/>
      <c r="Q10" s="18">
        <v>8</v>
      </c>
      <c r="R10" s="66" t="s">
        <v>10</v>
      </c>
      <c r="S10" s="67" t="s">
        <v>64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ht="15" customHeight="1">
      <c r="A11" s="47" t="s">
        <v>75</v>
      </c>
      <c r="B11" s="76" t="s">
        <v>11</v>
      </c>
      <c r="C11" s="24">
        <v>1</v>
      </c>
      <c r="D11" s="23" t="s">
        <v>94</v>
      </c>
      <c r="E11" s="18"/>
      <c r="F11" s="19">
        <v>15</v>
      </c>
      <c r="G11" s="20"/>
      <c r="H11" s="20">
        <v>15</v>
      </c>
      <c r="I11" s="20"/>
      <c r="J11" s="21"/>
      <c r="K11" s="21">
        <v>15</v>
      </c>
      <c r="L11" s="21"/>
      <c r="M11" s="22"/>
      <c r="N11" s="22"/>
      <c r="O11" s="22"/>
      <c r="P11" s="23"/>
      <c r="Q11" s="18"/>
      <c r="R11" s="66" t="s">
        <v>8</v>
      </c>
      <c r="S11" s="67" t="s">
        <v>65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ht="15" customHeight="1">
      <c r="A12" s="47" t="s">
        <v>78</v>
      </c>
      <c r="B12" s="76" t="s">
        <v>18</v>
      </c>
      <c r="C12" s="24">
        <v>10</v>
      </c>
      <c r="D12" s="23" t="s">
        <v>60</v>
      </c>
      <c r="E12" s="18" t="s">
        <v>0</v>
      </c>
      <c r="F12" s="19">
        <v>150</v>
      </c>
      <c r="G12" s="20">
        <v>60</v>
      </c>
      <c r="H12" s="20"/>
      <c r="I12" s="20">
        <v>90</v>
      </c>
      <c r="J12" s="21">
        <v>30</v>
      </c>
      <c r="K12" s="21"/>
      <c r="L12" s="21">
        <v>45</v>
      </c>
      <c r="M12" s="22">
        <v>30</v>
      </c>
      <c r="N12" s="22"/>
      <c r="O12" s="22">
        <v>45</v>
      </c>
      <c r="P12" s="23"/>
      <c r="Q12" s="18">
        <v>8</v>
      </c>
      <c r="R12" s="67" t="s">
        <v>58</v>
      </c>
      <c r="S12" s="67" t="s">
        <v>66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" customHeight="1">
      <c r="A13" s="47" t="s">
        <v>79</v>
      </c>
      <c r="B13" s="76" t="s">
        <v>13</v>
      </c>
      <c r="C13" s="24">
        <v>6</v>
      </c>
      <c r="E13" s="18" t="s">
        <v>0</v>
      </c>
      <c r="F13" s="19">
        <v>75</v>
      </c>
      <c r="G13" s="20">
        <v>15</v>
      </c>
      <c r="H13" s="20">
        <v>15</v>
      </c>
      <c r="I13" s="20">
        <v>45</v>
      </c>
      <c r="J13" s="21"/>
      <c r="K13" s="21"/>
      <c r="L13" s="21"/>
      <c r="M13" s="22">
        <v>15</v>
      </c>
      <c r="N13" s="22">
        <v>15</v>
      </c>
      <c r="O13" s="22">
        <v>45</v>
      </c>
      <c r="P13" s="23"/>
      <c r="Q13" s="18">
        <v>8</v>
      </c>
      <c r="R13" s="66" t="s">
        <v>7</v>
      </c>
      <c r="S13" s="67" t="s">
        <v>62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" customHeight="1">
      <c r="A14" s="47" t="s">
        <v>80</v>
      </c>
      <c r="B14" s="76" t="s">
        <v>4</v>
      </c>
      <c r="C14" s="24">
        <v>4</v>
      </c>
      <c r="D14" s="18"/>
      <c r="E14" s="18" t="s">
        <v>0</v>
      </c>
      <c r="F14" s="19">
        <v>45</v>
      </c>
      <c r="G14" s="20">
        <v>15</v>
      </c>
      <c r="H14" s="20"/>
      <c r="I14" s="20">
        <v>30</v>
      </c>
      <c r="J14" s="21"/>
      <c r="K14" s="21"/>
      <c r="L14" s="21"/>
      <c r="M14" s="22">
        <v>15</v>
      </c>
      <c r="N14" s="22"/>
      <c r="O14" s="22">
        <v>30</v>
      </c>
      <c r="P14" s="23"/>
      <c r="Q14" s="18" t="s">
        <v>45</v>
      </c>
      <c r="R14" s="66" t="s">
        <v>5</v>
      </c>
      <c r="S14" s="67" t="s">
        <v>67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15" customHeight="1">
      <c r="A15" s="47" t="s">
        <v>81</v>
      </c>
      <c r="B15" s="76" t="s">
        <v>17</v>
      </c>
      <c r="C15" s="24">
        <v>5</v>
      </c>
      <c r="D15" s="18"/>
      <c r="E15" s="18" t="s">
        <v>0</v>
      </c>
      <c r="F15" s="19">
        <v>60</v>
      </c>
      <c r="G15" s="20">
        <v>15</v>
      </c>
      <c r="H15" s="20"/>
      <c r="I15" s="20">
        <v>45</v>
      </c>
      <c r="J15" s="21"/>
      <c r="K15" s="21"/>
      <c r="L15" s="21"/>
      <c r="M15" s="22">
        <v>15</v>
      </c>
      <c r="N15" s="22"/>
      <c r="O15" s="22">
        <v>45</v>
      </c>
      <c r="P15" s="23"/>
      <c r="Q15" s="18">
        <v>8</v>
      </c>
      <c r="R15" s="66" t="s">
        <v>50</v>
      </c>
      <c r="S15" s="71" t="s">
        <v>51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5" customHeight="1">
      <c r="A16" s="47" t="s">
        <v>82</v>
      </c>
      <c r="B16" s="76" t="s">
        <v>12</v>
      </c>
      <c r="C16" s="24">
        <v>2</v>
      </c>
      <c r="D16" s="18"/>
      <c r="E16" s="23" t="s">
        <v>94</v>
      </c>
      <c r="F16" s="19">
        <v>40</v>
      </c>
      <c r="G16" s="20">
        <v>10</v>
      </c>
      <c r="H16" s="20">
        <v>30</v>
      </c>
      <c r="I16" s="20"/>
      <c r="J16" s="21"/>
      <c r="K16" s="21"/>
      <c r="L16" s="21"/>
      <c r="M16" s="22">
        <v>10</v>
      </c>
      <c r="N16" s="22">
        <v>30</v>
      </c>
      <c r="O16" s="22"/>
      <c r="P16" s="23"/>
      <c r="Q16" s="18"/>
      <c r="R16" s="67" t="s">
        <v>56</v>
      </c>
      <c r="S16" s="67" t="s">
        <v>57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148" s="39" customFormat="1" ht="15" customHeight="1">
      <c r="A17" s="58" t="s">
        <v>83</v>
      </c>
      <c r="B17" s="77" t="s">
        <v>19</v>
      </c>
      <c r="C17" s="24">
        <v>6</v>
      </c>
      <c r="D17" s="18"/>
      <c r="E17" s="23" t="s">
        <v>94</v>
      </c>
      <c r="F17" s="19">
        <v>125</v>
      </c>
      <c r="G17" s="20"/>
      <c r="H17" s="20"/>
      <c r="I17" s="20">
        <v>125</v>
      </c>
      <c r="J17" s="21"/>
      <c r="K17" s="21"/>
      <c r="L17" s="21"/>
      <c r="M17" s="22"/>
      <c r="N17" s="22"/>
      <c r="O17" s="22">
        <v>125</v>
      </c>
      <c r="P17" s="23"/>
      <c r="Q17" s="18">
        <v>8</v>
      </c>
      <c r="R17" s="68" t="s">
        <v>54</v>
      </c>
      <c r="S17" s="72" t="s">
        <v>46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</row>
    <row r="18" spans="1:148" ht="15" customHeight="1">
      <c r="A18" s="47" t="s">
        <v>84</v>
      </c>
      <c r="B18" s="76" t="s">
        <v>14</v>
      </c>
      <c r="C18" s="24">
        <v>3</v>
      </c>
      <c r="D18" s="18"/>
      <c r="E18" s="23" t="s">
        <v>94</v>
      </c>
      <c r="F18" s="19">
        <v>80</v>
      </c>
      <c r="G18" s="20"/>
      <c r="H18" s="20"/>
      <c r="I18" s="20">
        <v>80</v>
      </c>
      <c r="J18" s="21"/>
      <c r="K18" s="21"/>
      <c r="L18" s="21"/>
      <c r="M18" s="22"/>
      <c r="N18" s="22"/>
      <c r="O18" s="22">
        <v>80</v>
      </c>
      <c r="P18" s="23"/>
      <c r="Q18" s="10"/>
      <c r="R18" s="66" t="s">
        <v>15</v>
      </c>
      <c r="S18" s="73" t="s">
        <v>39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</row>
    <row r="19" spans="1:148" ht="15" customHeight="1">
      <c r="A19" s="47"/>
      <c r="B19" s="16" t="s">
        <v>37</v>
      </c>
      <c r="C19" s="25">
        <f>SUM(C7:C18)</f>
        <v>48</v>
      </c>
      <c r="D19" s="25"/>
      <c r="E19" s="25"/>
      <c r="F19" s="25">
        <f aca="true" t="shared" si="0" ref="F19:O19">SUM(F7:F18)</f>
        <v>785</v>
      </c>
      <c r="G19" s="26">
        <f t="shared" si="0"/>
        <v>190</v>
      </c>
      <c r="H19" s="26">
        <f t="shared" si="0"/>
        <v>85</v>
      </c>
      <c r="I19" s="26">
        <f t="shared" si="0"/>
        <v>510</v>
      </c>
      <c r="J19" s="26">
        <f t="shared" si="0"/>
        <v>105</v>
      </c>
      <c r="K19" s="26">
        <f t="shared" si="0"/>
        <v>40</v>
      </c>
      <c r="L19" s="26">
        <f t="shared" si="0"/>
        <v>140</v>
      </c>
      <c r="M19" s="26">
        <f t="shared" si="0"/>
        <v>85</v>
      </c>
      <c r="N19" s="26">
        <f t="shared" si="0"/>
        <v>45</v>
      </c>
      <c r="O19" s="26">
        <f t="shared" si="0"/>
        <v>370</v>
      </c>
      <c r="P19" s="26"/>
      <c r="Q19" s="32"/>
      <c r="R19" s="69"/>
      <c r="S19" s="74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</row>
    <row r="20" spans="1:148" ht="15" customHeight="1">
      <c r="A20" s="47"/>
      <c r="B20" s="30" t="s">
        <v>92</v>
      </c>
      <c r="C20" s="53"/>
      <c r="D20" s="30"/>
      <c r="E20" s="30"/>
      <c r="F20" s="3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4"/>
      <c r="R20" s="70"/>
      <c r="S20" s="75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</row>
    <row r="21" spans="1:148" ht="15" customHeight="1">
      <c r="A21" s="47" t="s">
        <v>85</v>
      </c>
      <c r="B21" s="79" t="s">
        <v>69</v>
      </c>
      <c r="C21" s="24">
        <v>1</v>
      </c>
      <c r="D21" s="23" t="s">
        <v>94</v>
      </c>
      <c r="E21" s="23"/>
      <c r="F21" s="19">
        <v>20</v>
      </c>
      <c r="G21" s="20">
        <v>20</v>
      </c>
      <c r="H21" s="20"/>
      <c r="I21" s="20"/>
      <c r="J21" s="21">
        <v>20</v>
      </c>
      <c r="K21" s="21"/>
      <c r="L21" s="21"/>
      <c r="M21" s="22"/>
      <c r="N21" s="22"/>
      <c r="O21" s="22"/>
      <c r="P21" s="46"/>
      <c r="Q21" s="44"/>
      <c r="R21" s="66" t="s">
        <v>70</v>
      </c>
      <c r="S21" s="66" t="s">
        <v>71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</row>
    <row r="22" spans="1:148" ht="15" customHeight="1">
      <c r="A22" s="47" t="s">
        <v>86</v>
      </c>
      <c r="B22" s="76" t="s">
        <v>53</v>
      </c>
      <c r="C22" s="24">
        <v>1</v>
      </c>
      <c r="D22" s="23" t="s">
        <v>94</v>
      </c>
      <c r="E22" s="23"/>
      <c r="F22" s="19">
        <v>16</v>
      </c>
      <c r="G22" s="20">
        <v>16</v>
      </c>
      <c r="H22" s="20"/>
      <c r="I22" s="20"/>
      <c r="J22" s="21">
        <v>16</v>
      </c>
      <c r="K22" s="21"/>
      <c r="L22" s="21"/>
      <c r="M22" s="22"/>
      <c r="N22" s="22"/>
      <c r="O22" s="22"/>
      <c r="P22" s="23"/>
      <c r="Q22" s="10"/>
      <c r="R22" s="66" t="s">
        <v>59</v>
      </c>
      <c r="S22" s="67" t="s">
        <v>68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</row>
    <row r="23" spans="1:148" ht="15.75" customHeight="1">
      <c r="A23" s="47" t="s">
        <v>87</v>
      </c>
      <c r="B23" s="76" t="s">
        <v>42</v>
      </c>
      <c r="C23" s="24">
        <v>2</v>
      </c>
      <c r="D23" s="23" t="s">
        <v>94</v>
      </c>
      <c r="E23" s="23"/>
      <c r="F23" s="19">
        <v>30</v>
      </c>
      <c r="G23" s="20">
        <v>30</v>
      </c>
      <c r="H23" s="20"/>
      <c r="I23" s="20"/>
      <c r="J23" s="21">
        <v>30</v>
      </c>
      <c r="K23" s="21"/>
      <c r="L23" s="21"/>
      <c r="M23" s="22"/>
      <c r="N23" s="22"/>
      <c r="O23" s="22"/>
      <c r="P23" s="23"/>
      <c r="Q23" s="10"/>
      <c r="R23" s="67" t="s">
        <v>55</v>
      </c>
      <c r="S23" s="66" t="s">
        <v>72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</row>
    <row r="24" spans="1:148" s="7" customFormat="1" ht="15" customHeight="1">
      <c r="A24" s="48" t="s">
        <v>88</v>
      </c>
      <c r="B24" s="79" t="s">
        <v>47</v>
      </c>
      <c r="C24" s="24">
        <v>2</v>
      </c>
      <c r="D24" s="42"/>
      <c r="E24" s="23" t="s">
        <v>94</v>
      </c>
      <c r="F24" s="19">
        <v>30</v>
      </c>
      <c r="G24" s="20">
        <v>30</v>
      </c>
      <c r="H24" s="20"/>
      <c r="I24" s="20"/>
      <c r="J24" s="21"/>
      <c r="K24" s="21"/>
      <c r="L24" s="21"/>
      <c r="M24" s="22">
        <v>30</v>
      </c>
      <c r="N24" s="22"/>
      <c r="O24" s="22"/>
      <c r="P24" s="42"/>
      <c r="Q24" s="43"/>
      <c r="R24" s="66" t="s">
        <v>54</v>
      </c>
      <c r="S24" s="67" t="s">
        <v>46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</row>
    <row r="25" spans="1:148" s="7" customFormat="1" ht="26.25" customHeight="1">
      <c r="A25" s="48" t="s">
        <v>89</v>
      </c>
      <c r="B25" s="78" t="s">
        <v>49</v>
      </c>
      <c r="C25" s="24">
        <v>1</v>
      </c>
      <c r="D25" s="42"/>
      <c r="E25" s="23" t="s">
        <v>94</v>
      </c>
      <c r="F25" s="19">
        <v>20</v>
      </c>
      <c r="G25" s="20">
        <v>20</v>
      </c>
      <c r="H25" s="20"/>
      <c r="I25" s="20"/>
      <c r="J25" s="21"/>
      <c r="K25" s="21"/>
      <c r="L25" s="21"/>
      <c r="M25" s="22">
        <v>20</v>
      </c>
      <c r="N25" s="22"/>
      <c r="O25" s="22"/>
      <c r="P25" s="2"/>
      <c r="Q25" s="2"/>
      <c r="R25" s="68" t="s">
        <v>20</v>
      </c>
      <c r="S25" s="72" t="s">
        <v>52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</row>
    <row r="26" spans="1:148" s="6" customFormat="1" ht="17.25" customHeight="1">
      <c r="A26" s="49" t="s">
        <v>90</v>
      </c>
      <c r="B26" s="79" t="s">
        <v>48</v>
      </c>
      <c r="C26" s="24">
        <v>2</v>
      </c>
      <c r="D26" s="45"/>
      <c r="E26" s="23" t="s">
        <v>94</v>
      </c>
      <c r="F26" s="19">
        <v>30</v>
      </c>
      <c r="G26" s="20">
        <v>30</v>
      </c>
      <c r="H26" s="20"/>
      <c r="I26" s="20"/>
      <c r="J26" s="21"/>
      <c r="K26" s="21"/>
      <c r="L26" s="21"/>
      <c r="M26" s="22">
        <v>30</v>
      </c>
      <c r="N26" s="22"/>
      <c r="O26" s="22"/>
      <c r="P26" s="46"/>
      <c r="Q26" s="44"/>
      <c r="R26" s="66" t="s">
        <v>54</v>
      </c>
      <c r="S26" s="67" t="s">
        <v>46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</row>
    <row r="27" spans="1:148" ht="63" customHeight="1">
      <c r="A27" s="47" t="s">
        <v>91</v>
      </c>
      <c r="B27" s="57" t="s">
        <v>21</v>
      </c>
      <c r="C27" s="24">
        <v>6</v>
      </c>
      <c r="D27" s="23"/>
      <c r="E27" s="23" t="s">
        <v>94</v>
      </c>
      <c r="F27" s="19"/>
      <c r="G27" s="20"/>
      <c r="H27" s="20"/>
      <c r="I27" s="20"/>
      <c r="J27" s="21"/>
      <c r="K27" s="21"/>
      <c r="L27" s="21"/>
      <c r="M27" s="22"/>
      <c r="N27" s="22"/>
      <c r="O27" s="22"/>
      <c r="P27" s="23">
        <v>160</v>
      </c>
      <c r="Q27" s="10"/>
      <c r="R27" s="66" t="s">
        <v>41</v>
      </c>
      <c r="S27" s="73" t="s">
        <v>40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5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</row>
    <row r="28" spans="2:64" ht="15" customHeight="1">
      <c r="B28" s="16" t="s">
        <v>38</v>
      </c>
      <c r="C28" s="25">
        <f>SUM(C21:C27)</f>
        <v>15</v>
      </c>
      <c r="D28" s="25"/>
      <c r="E28" s="25"/>
      <c r="F28" s="25">
        <f>SUM(F21:F27)</f>
        <v>146</v>
      </c>
      <c r="G28" s="26">
        <f>SUM(G21:G27)</f>
        <v>146</v>
      </c>
      <c r="H28" s="26"/>
      <c r="I28" s="26"/>
      <c r="J28" s="26">
        <f>SUM(J21:J27)</f>
        <v>66</v>
      </c>
      <c r="K28" s="26"/>
      <c r="L28" s="26"/>
      <c r="M28" s="26">
        <f>SUM(M21:M27)</f>
        <v>80</v>
      </c>
      <c r="N28" s="26"/>
      <c r="O28" s="26"/>
      <c r="P28" s="26"/>
      <c r="Q28" s="32"/>
      <c r="R28" s="14"/>
      <c r="S28" s="37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5"/>
    </row>
    <row r="29" spans="2:64" ht="15" customHeight="1">
      <c r="B29" s="17"/>
      <c r="C29" s="27"/>
      <c r="D29" s="27"/>
      <c r="E29" s="27"/>
      <c r="F29" s="2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13"/>
      <c r="R29" s="13"/>
      <c r="S29" s="15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5"/>
    </row>
    <row r="30" spans="1:64" ht="15" customHeight="1">
      <c r="A30" s="11"/>
      <c r="B30" s="40"/>
      <c r="C30" s="41"/>
      <c r="D30" s="41"/>
      <c r="E30" s="41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50"/>
      <c r="S30" s="51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5"/>
    </row>
    <row r="31" spans="1:64" ht="15" customHeight="1">
      <c r="A31" s="44"/>
      <c r="B31" s="45"/>
      <c r="C31" s="46"/>
      <c r="D31" s="46"/>
      <c r="E31" s="46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4"/>
      <c r="R31" s="44"/>
      <c r="S31" s="52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5"/>
    </row>
    <row r="32" spans="20:64" ht="15" customHeight="1"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5"/>
    </row>
    <row r="33" spans="20:64" ht="15" customHeight="1"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20:64" ht="15" customHeight="1"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20:64" ht="15" customHeight="1"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</row>
    <row r="36" spans="20:64" ht="15" customHeight="1"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</row>
    <row r="37" spans="20:64" ht="15" customHeight="1"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5"/>
    </row>
    <row r="38" spans="20:64" ht="15" customHeight="1"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5"/>
    </row>
    <row r="39" spans="20:64" ht="15" customHeight="1"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5"/>
    </row>
    <row r="40" spans="20:64" ht="15" customHeight="1"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</row>
    <row r="41" spans="20:64" ht="15" customHeight="1"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</row>
    <row r="42" spans="20:64" ht="15" customHeight="1"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</row>
    <row r="43" spans="20:64" ht="15" customHeight="1"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20:64" ht="15" customHeight="1"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5"/>
    </row>
    <row r="45" spans="20:64" ht="15" customHeight="1"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5"/>
    </row>
    <row r="46" spans="20:64" ht="15" customHeight="1"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5"/>
    </row>
    <row r="47" spans="20:64" ht="15" customHeight="1"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5"/>
    </row>
    <row r="48" spans="20:64" ht="15" customHeight="1"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5"/>
    </row>
    <row r="49" spans="20:64" ht="15" customHeight="1"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5"/>
    </row>
    <row r="50" spans="20:64" ht="15" customHeight="1"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5"/>
    </row>
    <row r="51" spans="20:64" ht="15" customHeight="1"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5"/>
    </row>
    <row r="52" spans="20:64" ht="15" customHeight="1"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5"/>
    </row>
    <row r="53" spans="20:64" ht="15" customHeight="1"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5"/>
    </row>
    <row r="54" spans="20:64" ht="15" customHeight="1"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5"/>
    </row>
    <row r="55" spans="20:64" ht="15" customHeight="1"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5"/>
    </row>
    <row r="56" spans="20:64" ht="15" customHeight="1"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5"/>
    </row>
    <row r="57" spans="20:64" ht="15" customHeight="1"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5"/>
    </row>
    <row r="58" spans="20:64" ht="15" customHeight="1"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5"/>
    </row>
    <row r="59" spans="20:64" ht="15" customHeight="1"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5"/>
    </row>
    <row r="60" spans="20:64" ht="15" customHeight="1"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5"/>
    </row>
    <row r="61" spans="20:64" ht="15" customHeight="1"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5"/>
    </row>
    <row r="62" spans="20:64" ht="15" customHeight="1"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5"/>
    </row>
    <row r="63" spans="20:64" ht="15" customHeight="1"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5"/>
    </row>
    <row r="64" spans="20:64" ht="15" customHeight="1"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5"/>
    </row>
    <row r="65" spans="20:64" ht="15" customHeight="1"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5"/>
    </row>
    <row r="66" spans="20:64" ht="15" customHeight="1"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5"/>
    </row>
    <row r="67" spans="20:64" ht="15" customHeight="1"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68" spans="20:64" ht="15" customHeight="1"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5"/>
    </row>
    <row r="69" spans="20:64" ht="15" customHeight="1"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5"/>
    </row>
    <row r="70" spans="20:64" ht="15" customHeight="1"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5"/>
    </row>
    <row r="71" spans="20:64" ht="15" customHeight="1"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5"/>
    </row>
    <row r="72" spans="20:64" ht="15" customHeight="1"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5"/>
    </row>
    <row r="73" spans="20:64" ht="15" customHeight="1"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5"/>
    </row>
    <row r="74" spans="20:64" ht="15" customHeight="1"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5"/>
    </row>
    <row r="75" spans="20:64" ht="15" customHeight="1"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5"/>
    </row>
    <row r="76" spans="20:64" ht="15" customHeight="1"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5"/>
    </row>
    <row r="77" spans="20:64" ht="15" customHeight="1"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5"/>
    </row>
    <row r="78" spans="20:64" ht="15" customHeight="1"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5"/>
    </row>
    <row r="79" spans="20:64" ht="15" customHeight="1"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5"/>
    </row>
    <row r="80" spans="20:64" ht="15" customHeight="1"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5"/>
    </row>
    <row r="81" spans="20:64" ht="15" customHeight="1"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5"/>
    </row>
    <row r="82" spans="20:64" ht="15" customHeight="1"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5"/>
    </row>
    <row r="83" spans="20:64" ht="15" customHeight="1"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5"/>
    </row>
    <row r="84" spans="20:64" ht="15" customHeight="1"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5"/>
    </row>
    <row r="85" spans="20:64" ht="15" customHeight="1"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5"/>
    </row>
    <row r="86" spans="20:64" ht="15" customHeight="1"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5"/>
    </row>
    <row r="87" spans="20:64" ht="15" customHeight="1"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5"/>
    </row>
    <row r="88" spans="20:64" ht="15" customHeight="1"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5"/>
    </row>
    <row r="89" spans="20:64" ht="15" customHeight="1"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5"/>
    </row>
    <row r="90" spans="20:64" ht="15" customHeight="1"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5"/>
    </row>
    <row r="91" spans="20:64" ht="15" customHeight="1"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5"/>
    </row>
    <row r="92" spans="20:64" ht="15" customHeight="1"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5"/>
    </row>
    <row r="93" spans="20:64" ht="15" customHeight="1"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5"/>
    </row>
    <row r="94" spans="20:64" ht="15" customHeight="1"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5"/>
    </row>
    <row r="95" spans="20:64" ht="15" customHeight="1"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5"/>
    </row>
    <row r="96" spans="20:64" ht="15" customHeight="1"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5"/>
    </row>
    <row r="97" spans="20:64" ht="15" customHeight="1"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5"/>
    </row>
    <row r="98" spans="20:64" ht="15" customHeight="1"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5"/>
    </row>
    <row r="99" spans="20:64" ht="15" customHeight="1"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5"/>
    </row>
    <row r="100" spans="20:64" ht="15" customHeight="1"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5"/>
    </row>
    <row r="101" spans="20:64" ht="15" customHeight="1"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5"/>
    </row>
    <row r="102" spans="20:64" ht="15" customHeight="1"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5"/>
    </row>
    <row r="103" spans="20:64" ht="15" customHeight="1"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5"/>
    </row>
    <row r="104" spans="20:64" ht="15" customHeight="1"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5"/>
    </row>
    <row r="105" spans="20:64" ht="15" customHeight="1"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5"/>
    </row>
    <row r="106" spans="20:64" ht="15" customHeight="1"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5"/>
    </row>
    <row r="107" spans="20:64" ht="15" customHeight="1"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5"/>
    </row>
    <row r="108" spans="20:64" ht="15" customHeight="1"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5"/>
    </row>
    <row r="109" spans="20:64" ht="15" customHeight="1"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5"/>
    </row>
    <row r="110" spans="20:64" ht="15" customHeight="1"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5"/>
    </row>
    <row r="111" spans="20:64" ht="15" customHeight="1"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5"/>
    </row>
    <row r="112" spans="20:64" ht="15" customHeight="1"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5"/>
    </row>
    <row r="113" spans="20:64" ht="15" customHeight="1"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5"/>
    </row>
    <row r="114" spans="20:64" ht="15" customHeight="1"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5"/>
    </row>
    <row r="115" spans="20:64" ht="15" customHeight="1"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5"/>
    </row>
    <row r="116" spans="20:64" ht="15" customHeight="1"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5"/>
    </row>
    <row r="117" spans="20:64" ht="15" customHeight="1"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5"/>
    </row>
    <row r="118" spans="20:64" ht="15" customHeight="1"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5"/>
    </row>
    <row r="119" spans="20:64" ht="15" customHeight="1"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5"/>
    </row>
    <row r="120" spans="20:64" ht="15" customHeight="1"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5"/>
    </row>
    <row r="121" spans="20:64" ht="15" customHeight="1"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5"/>
    </row>
    <row r="122" spans="20:64" ht="15" customHeight="1"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5"/>
    </row>
    <row r="123" spans="20:64" ht="15" customHeight="1"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5"/>
    </row>
    <row r="124" spans="20:64" ht="15" customHeight="1"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5"/>
    </row>
    <row r="125" spans="20:64" ht="15" customHeight="1"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5"/>
    </row>
    <row r="126" spans="20:64" ht="15" customHeight="1"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5"/>
    </row>
    <row r="127" spans="20:64" ht="15" customHeight="1"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5"/>
    </row>
    <row r="128" spans="20:64" ht="15" customHeight="1"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5"/>
    </row>
    <row r="129" spans="20:64" ht="15" customHeight="1"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5"/>
    </row>
    <row r="130" spans="20:64" ht="15" customHeight="1"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5"/>
    </row>
    <row r="131" spans="20:64" ht="15" customHeight="1"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5"/>
    </row>
    <row r="132" spans="20:64" ht="15" customHeight="1"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5"/>
    </row>
    <row r="133" spans="20:64" ht="15" customHeight="1"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5"/>
    </row>
    <row r="134" spans="20:64" ht="15" customHeight="1"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5"/>
    </row>
    <row r="135" spans="20:64" ht="15" customHeight="1"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5"/>
    </row>
    <row r="136" spans="20:64" ht="15" customHeight="1"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5"/>
    </row>
    <row r="137" spans="20:64" ht="15" customHeight="1"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5"/>
    </row>
    <row r="138" spans="20:64" ht="15" customHeight="1"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5"/>
    </row>
    <row r="139" spans="20:64" ht="15" customHeight="1"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5"/>
    </row>
    <row r="140" spans="20:64" ht="15" customHeight="1"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5"/>
    </row>
    <row r="141" spans="20:64" ht="15" customHeight="1"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5"/>
    </row>
    <row r="142" spans="20:64" ht="15" customHeight="1"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5"/>
    </row>
    <row r="143" spans="20:64" ht="15" customHeight="1"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5"/>
    </row>
    <row r="144" spans="20:64" ht="15" customHeight="1"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5"/>
    </row>
    <row r="145" spans="20:64" ht="15" customHeight="1"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5"/>
    </row>
    <row r="146" spans="20:64" ht="15" customHeight="1"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5"/>
    </row>
    <row r="147" spans="20:64" ht="15" customHeight="1"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5"/>
    </row>
    <row r="148" spans="20:64" ht="15" customHeight="1"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5"/>
    </row>
    <row r="149" spans="20:64" ht="15" customHeight="1"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5"/>
    </row>
    <row r="150" spans="20:64" ht="15" customHeight="1"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5"/>
    </row>
    <row r="151" spans="20:64" ht="15" customHeight="1"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5"/>
    </row>
    <row r="152" spans="20:64" ht="15" customHeight="1"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5"/>
    </row>
    <row r="153" spans="20:64" ht="15" customHeight="1"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5"/>
    </row>
    <row r="154" spans="20:64" ht="15" customHeight="1"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5"/>
    </row>
    <row r="155" spans="20:64" ht="15" customHeight="1"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5"/>
    </row>
    <row r="156" spans="20:64" ht="15" customHeight="1"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5"/>
    </row>
    <row r="157" spans="20:64" ht="15" customHeight="1"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5"/>
    </row>
    <row r="158" spans="20:64" ht="15" customHeight="1"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5"/>
    </row>
    <row r="159" spans="20:64" ht="15" customHeight="1"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5"/>
    </row>
    <row r="160" spans="20:63" ht="15" customHeight="1"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</row>
  </sheetData>
  <sheetProtection/>
  <mergeCells count="14">
    <mergeCell ref="C4:C5"/>
    <mergeCell ref="D4:E4"/>
    <mergeCell ref="J4:L4"/>
    <mergeCell ref="M4:O4"/>
    <mergeCell ref="B1:S1"/>
    <mergeCell ref="B2:B5"/>
    <mergeCell ref="C2:C3"/>
    <mergeCell ref="D2:E3"/>
    <mergeCell ref="F2:F5"/>
    <mergeCell ref="G2:I4"/>
    <mergeCell ref="J2:L3"/>
    <mergeCell ref="M2:O3"/>
    <mergeCell ref="R2:R5"/>
    <mergeCell ref="S2:S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ematysiak</dc:creator>
  <cp:keywords/>
  <dc:description/>
  <cp:lastModifiedBy>Agnieszka Stuligłowa-Sych</cp:lastModifiedBy>
  <cp:lastPrinted>2019-02-27T11:42:59Z</cp:lastPrinted>
  <dcterms:created xsi:type="dcterms:W3CDTF">2012-05-14T11:12:30Z</dcterms:created>
  <dcterms:modified xsi:type="dcterms:W3CDTF">2019-09-05T11:20:20Z</dcterms:modified>
  <cp:category/>
  <cp:version/>
  <cp:contentType/>
  <cp:contentStatus/>
</cp:coreProperties>
</file>